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3 区域（项目）绩效自评表" sheetId="1" r:id="rId1"/>
    <sheet name="附件2" sheetId="2" r:id="rId2"/>
  </sheets>
  <definedNames>
    <definedName name="_xlnm.Print_Area" localSheetId="0">'附件3 区域（项目）绩效自评表'!$A$1:$H$37</definedName>
    <definedName name="_xlnm.Print_Titles" localSheetId="1">附件2!$3:$3</definedName>
  </definedNames>
  <calcPr calcId="144525"/>
</workbook>
</file>

<file path=xl/sharedStrings.xml><?xml version="1.0" encoding="utf-8"?>
<sst xmlns="http://schemas.openxmlformats.org/spreadsheetml/2006/main" count="344" uniqueCount="227">
  <si>
    <t>附件</t>
  </si>
  <si>
    <t>中央食品转移支付区域绩效目标自评表</t>
  </si>
  <si>
    <t>（2022年度）</t>
  </si>
  <si>
    <t>转移支付（项目）名称</t>
  </si>
  <si>
    <t>中央食品监管补助资金</t>
  </si>
  <si>
    <t>中央主管部门</t>
  </si>
  <si>
    <t>国家市场监管总局</t>
  </si>
  <si>
    <t>地方主管部门</t>
  </si>
  <si>
    <t>四川市场监督管理局</t>
  </si>
  <si>
    <t>资金使用单位</t>
  </si>
  <si>
    <t>广元市市场监督管理局</t>
  </si>
  <si>
    <t>资金投入情况
（万元）</t>
  </si>
  <si>
    <t>全年预算数（A）</t>
  </si>
  <si>
    <t>全年执行数（B）</t>
  </si>
  <si>
    <t>预算执行率
（B/A×100%)</t>
  </si>
  <si>
    <t>年度资金总额：</t>
  </si>
  <si>
    <r>
      <rPr>
        <sz val="10"/>
        <color theme="1"/>
        <rFont val="宋体"/>
        <charset val="134"/>
        <scheme val="minor"/>
      </rPr>
      <t xml:space="preserve"> </t>
    </r>
    <r>
      <rPr>
        <sz val="10"/>
        <color indexed="8"/>
        <rFont val="宋体"/>
        <charset val="134"/>
      </rPr>
      <t>其中：中央财政资金</t>
    </r>
  </si>
  <si>
    <r>
      <rPr>
        <sz val="10"/>
        <color theme="1"/>
        <rFont val="宋体"/>
        <charset val="134"/>
      </rPr>
      <t xml:space="preserve"> </t>
    </r>
    <r>
      <rPr>
        <sz val="10"/>
        <color rgb="FF000000"/>
        <rFont val="宋体"/>
        <charset val="134"/>
      </rPr>
      <t xml:space="preserve">      地方资金</t>
    </r>
  </si>
  <si>
    <r>
      <rPr>
        <sz val="9"/>
        <color theme="1"/>
        <rFont val="宋体"/>
        <charset val="134"/>
      </rPr>
      <t xml:space="preserve">      </t>
    </r>
    <r>
      <rPr>
        <sz val="10"/>
        <color indexed="8"/>
        <rFont val="宋体"/>
        <charset val="134"/>
      </rPr>
      <t xml:space="preserve"> </t>
    </r>
    <r>
      <rPr>
        <sz val="10"/>
        <color indexed="8"/>
        <rFont val="宋体"/>
        <charset val="134"/>
      </rPr>
      <t xml:space="preserve"> </t>
    </r>
    <r>
      <rPr>
        <sz val="10"/>
        <color indexed="8"/>
        <rFont val="宋体"/>
        <charset val="134"/>
      </rPr>
      <t>其他资金</t>
    </r>
  </si>
  <si>
    <t>资金管理情况</t>
  </si>
  <si>
    <t>情况说明</t>
  </si>
  <si>
    <t>存在问题和改进措施</t>
  </si>
  <si>
    <t>分配科学性</t>
  </si>
  <si>
    <t>严格按照转移支付管理制度及专项资金管理办法规定因素法进行分配。</t>
  </si>
  <si>
    <t>下达及时性</t>
  </si>
  <si>
    <t>财政下达及时，在规定的时限已下达</t>
  </si>
  <si>
    <t>拨付合规性</t>
  </si>
  <si>
    <t>严格按照国库集中支付相关规定财政及时给予拨付，手续完备，无挤占、截留、挪用情况</t>
  </si>
  <si>
    <t>使用规范性</t>
  </si>
  <si>
    <t>严格按照下达预算部门经济分类科目执行，专款专用、使用安全，账务处理及时、会计核算规范，无挤占、截留、挪用、擅自调整情况</t>
  </si>
  <si>
    <t>执行准确性</t>
  </si>
  <si>
    <t>按照上级下达预算和本级预算安排的资金执行</t>
  </si>
  <si>
    <t>预算绩效管理情况</t>
  </si>
  <si>
    <t>细化下达预算时同步下达绩效目标，将资金纳入本级预算及对下转移支付绩效管理，并开展绩效监控、督导管理</t>
  </si>
  <si>
    <t>支出责任履行情况</t>
  </si>
  <si>
    <t>按照财政事权和支出责任划分有关规定，严格执行“用钱讲绩效，无效必问责”落实支出责任，充分发挥专项资金的使用效益。</t>
  </si>
  <si>
    <t>总体目标
完成情况</t>
  </si>
  <si>
    <t>总体目标</t>
  </si>
  <si>
    <t>全年实际完成情况</t>
  </si>
  <si>
    <t xml:space="preserve">    食品安全“守底线、查隐患、保安全”专项行动、食品生产领域“百企千坊”帮扶行动、食品安全领域执法检查、食品生产经营安全风险排查防控分析研判、食品安全配合抽样检验任务（国抽）、市（县）食用农产品抽检任务、农产品市场规范化建设、食品销售企业体系检查及疫情防控、对集中隔离点供餐单位实行驻点监管，全力守护集中供餐食品安全底线等工作，确保了年度各项工作如期完成</t>
  </si>
  <si>
    <t xml:space="preserve">  1.完成省局下达的市（县）农产品抽检2652批次，完成率100.80%，抽检不合格食品核查处置率、食品抽检应信息公布率、抽检监结果系统录入率、食品安全投诉举报处置率均达100%。
  2.开展食品安全“守查保”专项行动共发现风险隐患1383个，整改销号1383个，完成处置率为100%。
  3.农产品集中交易市场规范化建设等级评定组织县区完成14个“A级”评定、市局组织完成了7个“AA级”评定工作。
  2022年，广元市入围第五批国家食品安全示范城市创建推荐名单，食品安全党政同责考核全省先进，举报投诉处置满意度达100%。</t>
  </si>
  <si>
    <t>绩效指标</t>
  </si>
  <si>
    <t>一级指标</t>
  </si>
  <si>
    <t>二级指标</t>
  </si>
  <si>
    <t>三级指标</t>
  </si>
  <si>
    <t>指标值</t>
  </si>
  <si>
    <t>全年
实际完成值</t>
  </si>
  <si>
    <t>未完成原因
和改进措施</t>
  </si>
  <si>
    <t>产
出
指
标</t>
  </si>
  <si>
    <t>数量指标</t>
  </si>
  <si>
    <t>指标1.市县农产品抽检批次</t>
  </si>
  <si>
    <t>≧2650批次</t>
  </si>
  <si>
    <t>2652批次</t>
  </si>
  <si>
    <t>质量指标</t>
  </si>
  <si>
    <t>指标1.抽检不合格食品核查处置率</t>
  </si>
  <si>
    <t>指标2.食品抽检应公布信息公布率</t>
  </si>
  <si>
    <t>指标3.抽检监测结果系统录入率</t>
  </si>
  <si>
    <t>指标4.食品安全投诉举报处置率</t>
  </si>
  <si>
    <t>成本指标</t>
  </si>
  <si>
    <t>指标1.普通食品抽检监测平均成本（不含保健食品）</t>
  </si>
  <si>
    <t>≦2645元/批次</t>
  </si>
  <si>
    <t>1172元/批次</t>
  </si>
  <si>
    <t>时效指标</t>
  </si>
  <si>
    <t>指标1食品监管专项工作整体完成时限</t>
  </si>
  <si>
    <t>2022年12月31日前</t>
  </si>
  <si>
    <t>已完成</t>
  </si>
  <si>
    <t>指标2.落实总局抽检任务要求的时间和频次</t>
  </si>
  <si>
    <t>符合总局要求</t>
  </si>
  <si>
    <t>已按总局要求执行</t>
  </si>
  <si>
    <t>指标3：补助资金预算执行率</t>
  </si>
  <si>
    <t>社会
效益指标</t>
  </si>
  <si>
    <t>指标1.辖区食品产业健康有序发展的活力</t>
  </si>
  <si>
    <t>逐步提高</t>
  </si>
  <si>
    <t>指标2.辖区内与补助资金相关的重大食品安全监管责任事故发生数</t>
  </si>
  <si>
    <t>0次</t>
  </si>
  <si>
    <t>可持续
影响指标</t>
  </si>
  <si>
    <t>指标1.技术支撑能力和检验检测水平</t>
  </si>
  <si>
    <t>指标2.食品安全执法能力和监管能力</t>
  </si>
  <si>
    <t>满意度
指标</t>
  </si>
  <si>
    <t>服务对象
满意度指标</t>
  </si>
  <si>
    <t>指标1.培训对象对培训工作的满意度</t>
  </si>
  <si>
    <r>
      <rPr>
        <sz val="10"/>
        <rFont val="SimSun"/>
        <charset val="134"/>
      </rPr>
      <t>≧</t>
    </r>
    <r>
      <rPr>
        <sz val="10"/>
        <rFont val="Microsoft YaHei UI"/>
        <charset val="134"/>
      </rPr>
      <t>85%</t>
    </r>
  </si>
  <si>
    <t>说明</t>
  </si>
  <si>
    <t>在各级审计和财政监督中未发现不合规问题及所涉及违规金额。</t>
  </si>
  <si>
    <t>附件2</t>
  </si>
  <si>
    <t>2022年度中央对地方转移支付绩效自评清单</t>
  </si>
  <si>
    <t>序号</t>
  </si>
  <si>
    <t>名称</t>
  </si>
  <si>
    <t>财政部主管司局</t>
  </si>
  <si>
    <t>一、一般公共预算</t>
  </si>
  <si>
    <t>（一）一般性转移支付</t>
  </si>
  <si>
    <t>中央政法纪检监察转移支付资金</t>
  </si>
  <si>
    <t>中央纪委国家监委、最高人民法院、最高人民检察院、公安部、司法部</t>
  </si>
  <si>
    <t>行政政法司</t>
  </si>
  <si>
    <t>监狱和强制隔离戒毒补助资金</t>
  </si>
  <si>
    <t>司法部</t>
  </si>
  <si>
    <t>城乡义务教育补助经费</t>
  </si>
  <si>
    <t>教育部</t>
  </si>
  <si>
    <t>科教和文化司</t>
  </si>
  <si>
    <t>学生资助补助经费</t>
  </si>
  <si>
    <t>教育部、人力资源社会保障部</t>
  </si>
  <si>
    <t>支持学前教育发展资金</t>
  </si>
  <si>
    <t>义务教育薄弱环节改善与能力提升补助资金</t>
  </si>
  <si>
    <t>改善普通高中学校办学条件补助资金</t>
  </si>
  <si>
    <t>中小学幼儿园教师国家级培训计划资金</t>
  </si>
  <si>
    <t>现代职业教育质量提升计划资金</t>
  </si>
  <si>
    <t>特殊教育补助资金</t>
  </si>
  <si>
    <t>支持地方高校改革发展资金</t>
  </si>
  <si>
    <t>中央引导地方科技发展资金</t>
  </si>
  <si>
    <t>科技部</t>
  </si>
  <si>
    <t>中央支持地方公共文化服务体系建设补助资金</t>
  </si>
  <si>
    <t>中央宣传部、文化和旅游部、广电总局、体育总局、文物局</t>
  </si>
  <si>
    <t>国家文物保护资金</t>
  </si>
  <si>
    <t>文物局</t>
  </si>
  <si>
    <t>非物质文化遗产保护资金</t>
  </si>
  <si>
    <t>文化和旅游部</t>
  </si>
  <si>
    <t>就业补助资金</t>
  </si>
  <si>
    <t>人力资源社会保障部</t>
  </si>
  <si>
    <t>社会保障司</t>
  </si>
  <si>
    <t>基本养老金转移支付</t>
  </si>
  <si>
    <t>困难群众救助补助资金</t>
  </si>
  <si>
    <t>民政部</t>
  </si>
  <si>
    <t>中央自然灾害救灾资金</t>
  </si>
  <si>
    <t>应急部</t>
  </si>
  <si>
    <t>自然资源和生态环境司</t>
  </si>
  <si>
    <t>残疾人事业发展补助资金</t>
  </si>
  <si>
    <t>中国残联</t>
  </si>
  <si>
    <t>优抚对象补助经费</t>
  </si>
  <si>
    <t>退役军人部</t>
  </si>
  <si>
    <t>退役安置补助经费</t>
  </si>
  <si>
    <t>军队转业干部补助经费</t>
  </si>
  <si>
    <t>城乡居民基本医疗保险补助</t>
  </si>
  <si>
    <t>医保局</t>
  </si>
  <si>
    <t>医疗救助补助资金</t>
  </si>
  <si>
    <t>医保局、卫生健康委</t>
  </si>
  <si>
    <t>基本公共卫生服务补助资金</t>
  </si>
  <si>
    <t>卫生健康委</t>
  </si>
  <si>
    <t>基本药物制度补助资金</t>
  </si>
  <si>
    <t>计划生育转移支付资金</t>
  </si>
  <si>
    <t>医疗服务与保障能力提升补助资金</t>
  </si>
  <si>
    <t>卫生健康委、医保局、中医药局</t>
  </si>
  <si>
    <t>优抚对象医疗保障经费</t>
  </si>
  <si>
    <t>节能减排补助资金</t>
  </si>
  <si>
    <t>发展改革委、工业和信息化部、住房城乡建设部、交通运输部</t>
  </si>
  <si>
    <t>经济建设司</t>
  </si>
  <si>
    <t>林业草原生态保护恢复资金</t>
  </si>
  <si>
    <t>林草局</t>
  </si>
  <si>
    <t>农业生产和水利救灾资金</t>
  </si>
  <si>
    <t>农业农村部、水利部</t>
  </si>
  <si>
    <t>农业农村司</t>
  </si>
  <si>
    <t>林业改革发展资金</t>
  </si>
  <si>
    <t>农业保险保费补贴</t>
  </si>
  <si>
    <t>财政部</t>
  </si>
  <si>
    <t>金融司</t>
  </si>
  <si>
    <t>农业生产发展资金</t>
  </si>
  <si>
    <t>农业农村部</t>
  </si>
  <si>
    <t>目标价格补贴</t>
  </si>
  <si>
    <t>发展改革委、财政部、农业农村部、粮食和储备局</t>
  </si>
  <si>
    <t>水利发展资金</t>
  </si>
  <si>
    <t>水利部</t>
  </si>
  <si>
    <t>动物防疫等补助经费</t>
  </si>
  <si>
    <t>农田建设补助资金</t>
  </si>
  <si>
    <t>农业资源及生态保护补助资金</t>
  </si>
  <si>
    <t>粮食风险基金</t>
  </si>
  <si>
    <t>渔业发展补助资金</t>
  </si>
  <si>
    <t>车辆购置税收入补助地方资金</t>
  </si>
  <si>
    <t>交通运输部</t>
  </si>
  <si>
    <t>政府还贷二级公路取消收费后补助资金</t>
  </si>
  <si>
    <t>电信普遍服务补助资金</t>
  </si>
  <si>
    <t>工业和信息化部</t>
  </si>
  <si>
    <t>海洋生态保护修复资金</t>
  </si>
  <si>
    <t>自然资源部</t>
  </si>
  <si>
    <t>中央财政城镇保障性安居工程补助资金</t>
  </si>
  <si>
    <t>住房城乡建设部</t>
  </si>
  <si>
    <t>综合司</t>
  </si>
  <si>
    <t>农村危房改造补助资金</t>
  </si>
  <si>
    <t>重要物资储备贴息资金</t>
  </si>
  <si>
    <t>发展改革委</t>
  </si>
  <si>
    <t>“三支一扶”计划中央财政补助资金</t>
  </si>
  <si>
    <t>（二）专项转移支付</t>
  </si>
  <si>
    <t>食品药品监管补助资金</t>
  </si>
  <si>
    <t>市场监管总局、药监局</t>
  </si>
  <si>
    <t>文化产业发展专项资金</t>
  </si>
  <si>
    <t>中央宣传部、商务部</t>
  </si>
  <si>
    <t>重大传染病防控经费</t>
  </si>
  <si>
    <t>大气污染防治资金</t>
  </si>
  <si>
    <t>生态环境部</t>
  </si>
  <si>
    <t>水污染防治资金</t>
  </si>
  <si>
    <t>清洁能源发展专项资金</t>
  </si>
  <si>
    <t>水利部、能源局</t>
  </si>
  <si>
    <t>城市管网及污水治理补助资金</t>
  </si>
  <si>
    <t>土壤污染防治专项资金</t>
  </si>
  <si>
    <t>农村综合改革转移支付</t>
  </si>
  <si>
    <t>土地指标跨省域调剂收入安排的支出</t>
  </si>
  <si>
    <t>预算司</t>
  </si>
  <si>
    <t>土地指标跨省域调剂收入安排的支出（支持农村厕所革命整村推进财政奖补）</t>
  </si>
  <si>
    <t>普惠金融发展专项资金</t>
  </si>
  <si>
    <t>中小企业发展专项资金</t>
  </si>
  <si>
    <t>服务业发展资金</t>
  </si>
  <si>
    <t>商务部、知识产权局</t>
  </si>
  <si>
    <t>外经贸发展资金</t>
  </si>
  <si>
    <t>商务部</t>
  </si>
  <si>
    <t>重点生态保护修复治理专项资金</t>
  </si>
  <si>
    <t>自然灾害防治体系建设补助资金</t>
  </si>
  <si>
    <t>雄安新区建设发展补助资金</t>
  </si>
  <si>
    <t>支持海南全面深化改革开放补助资金</t>
  </si>
  <si>
    <t>东北振兴专项转移支付</t>
  </si>
  <si>
    <t>基建支出</t>
  </si>
  <si>
    <t>二、政府性基金预算</t>
  </si>
  <si>
    <t>民航发展基金</t>
  </si>
  <si>
    <t>民航局</t>
  </si>
  <si>
    <t>国家电影事业发展专项资金</t>
  </si>
  <si>
    <t>中央宣传部</t>
  </si>
  <si>
    <t>中央水库移民扶持基金和通过一般公共预算安排的大中型水库移民后期扶持资金</t>
  </si>
  <si>
    <t>彩票公益金</t>
  </si>
  <si>
    <t>中央文明办、教育部、民政部、财政部、体育总局、医保局、乡村振兴局、中国残联</t>
  </si>
  <si>
    <t>综合司、科教和文化司、社会保障司、农业农村司</t>
  </si>
  <si>
    <t>国家重大水利工程建设基金</t>
  </si>
  <si>
    <t>可再生能源电价附加</t>
  </si>
  <si>
    <t>发展改革委、能源局</t>
  </si>
  <si>
    <t>彩票市场调控资金</t>
  </si>
  <si>
    <t>财政部、中国福利彩票发行管理中心、体育总局体育彩票管理中心</t>
  </si>
  <si>
    <t>三、国有资本经营预算</t>
  </si>
  <si>
    <t>国有企业退休人员社会化管理支出</t>
  </si>
  <si>
    <t>国资委</t>
  </si>
  <si>
    <t>资产管理司</t>
  </si>
  <si>
    <t>中央企业独立工矿区市政社区等办社会职能运营补助资金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</si>
</sst>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6"/>
      <color theme="1"/>
      <name val="黑体"/>
      <charset val="134"/>
    </font>
    <font>
      <sz val="22"/>
      <color theme="1"/>
      <name val="方正小标宋简体"/>
      <charset val="134"/>
    </font>
    <font>
      <sz val="11"/>
      <color theme="1"/>
      <name val="宋体"/>
      <charset val="134"/>
    </font>
    <font>
      <sz val="12"/>
      <color theme="1"/>
      <name val="仿宋_GB2312"/>
      <charset val="134"/>
    </font>
    <font>
      <sz val="11"/>
      <color theme="1"/>
      <name val="黑体"/>
      <charset val="134"/>
    </font>
    <font>
      <sz val="12"/>
      <color theme="1"/>
      <name val="宋体"/>
      <charset val="134"/>
    </font>
    <font>
      <sz val="16"/>
      <name val="黑体"/>
      <charset val="134"/>
    </font>
    <font>
      <sz val="10"/>
      <color theme="1"/>
      <name val="宋体"/>
      <charset val="134"/>
      <scheme val="minor"/>
    </font>
    <font>
      <sz val="12"/>
      <name val="宋体"/>
      <charset val="134"/>
    </font>
    <font>
      <b/>
      <sz val="20"/>
      <color rgb="FF000000"/>
      <name val="楷体"/>
      <charset val="134"/>
    </font>
    <font>
      <b/>
      <sz val="20"/>
      <color theme="1"/>
      <name val="楷体"/>
      <charset val="134"/>
    </font>
    <font>
      <sz val="12"/>
      <color theme="1"/>
      <name val="楷体"/>
      <charset val="134"/>
    </font>
    <font>
      <b/>
      <sz val="10"/>
      <color theme="1"/>
      <name val="宋体"/>
      <charset val="134"/>
      <scheme val="minor"/>
    </font>
    <font>
      <sz val="10"/>
      <color theme="1"/>
      <name val="宋体"/>
      <charset val="134"/>
    </font>
    <font>
      <sz val="9"/>
      <color theme="1"/>
      <name val="宋体"/>
      <charset val="134"/>
    </font>
    <font>
      <sz val="10"/>
      <name val="宋体"/>
      <charset val="134"/>
    </font>
    <font>
      <sz val="10"/>
      <name val="SimSun"/>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indexed="8"/>
      <name val="宋体"/>
      <charset val="134"/>
    </font>
    <font>
      <sz val="10"/>
      <color rgb="FF000000"/>
      <name val="宋体"/>
      <charset val="134"/>
    </font>
    <font>
      <sz val="10"/>
      <name val="Microsoft YaHei U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8"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9" fontId="23" fillId="0" borderId="0" applyFont="0" applyFill="0" applyBorder="0" applyAlignment="0" applyProtection="0">
      <alignment vertical="center"/>
    </xf>
    <xf numFmtId="0" fontId="0" fillId="7" borderId="17" applyNumberFormat="0" applyFont="0" applyAlignment="0" applyProtection="0">
      <alignment vertical="center"/>
    </xf>
    <xf numFmtId="0" fontId="20"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20" fillId="9" borderId="0" applyNumberFormat="0" applyBorder="0" applyAlignment="0" applyProtection="0">
      <alignment vertical="center"/>
    </xf>
    <xf numFmtId="0" fontId="24" fillId="0" borderId="20" applyNumberFormat="0" applyFill="0" applyAlignment="0" applyProtection="0">
      <alignment vertical="center"/>
    </xf>
    <xf numFmtId="0" fontId="20" fillId="10" borderId="0" applyNumberFormat="0" applyBorder="0" applyAlignment="0" applyProtection="0">
      <alignment vertical="center"/>
    </xf>
    <xf numFmtId="0" fontId="30" fillId="11" borderId="21" applyNumberFormat="0" applyAlignment="0" applyProtection="0">
      <alignment vertical="center"/>
    </xf>
    <xf numFmtId="0" fontId="31" fillId="11" borderId="16" applyNumberFormat="0" applyAlignment="0" applyProtection="0">
      <alignment vertical="center"/>
    </xf>
    <xf numFmtId="0" fontId="32" fillId="12" borderId="22" applyNumberFormat="0" applyAlignment="0" applyProtection="0">
      <alignment vertical="center"/>
    </xf>
    <xf numFmtId="0" fontId="0" fillId="13" borderId="0" applyNumberFormat="0" applyBorder="0" applyAlignment="0" applyProtection="0">
      <alignment vertical="center"/>
    </xf>
    <xf numFmtId="0" fontId="20" fillId="14" borderId="0" applyNumberFormat="0" applyBorder="0" applyAlignment="0" applyProtection="0">
      <alignment vertical="center"/>
    </xf>
    <xf numFmtId="0" fontId="33" fillId="0" borderId="23" applyNumberFormat="0" applyFill="0" applyAlignment="0" applyProtection="0">
      <alignment vertical="center"/>
    </xf>
    <xf numFmtId="0" fontId="34" fillId="0" borderId="24" applyNumberFormat="0" applyFill="0" applyAlignment="0" applyProtection="0">
      <alignment vertical="center"/>
    </xf>
    <xf numFmtId="0" fontId="35" fillId="15" borderId="0" applyNumberFormat="0" applyBorder="0" applyAlignment="0" applyProtection="0">
      <alignment vertical="center"/>
    </xf>
    <xf numFmtId="0" fontId="0" fillId="0" borderId="0"/>
    <xf numFmtId="0" fontId="36" fillId="16" borderId="0" applyNumberFormat="0" applyBorder="0" applyAlignment="0" applyProtection="0">
      <alignment vertical="center"/>
    </xf>
    <xf numFmtId="0" fontId="0" fillId="17" borderId="0" applyNumberFormat="0" applyBorder="0" applyAlignment="0" applyProtection="0">
      <alignment vertical="center"/>
    </xf>
    <xf numFmtId="0" fontId="20" fillId="18" borderId="0" applyNumberFormat="0" applyBorder="0" applyAlignment="0" applyProtection="0">
      <alignment vertical="center"/>
    </xf>
    <xf numFmtId="0" fontId="9" fillId="0" borderId="0"/>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20" fillId="23" borderId="0" applyNumberFormat="0" applyBorder="0" applyAlignment="0" applyProtection="0">
      <alignment vertical="center"/>
    </xf>
    <xf numFmtId="0" fontId="23" fillId="0" borderId="0">
      <alignment vertical="center"/>
    </xf>
    <xf numFmtId="0" fontId="2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20" fillId="27" borderId="0" applyNumberFormat="0" applyBorder="0" applyAlignment="0" applyProtection="0">
      <alignment vertical="center"/>
    </xf>
    <xf numFmtId="0" fontId="9" fillId="0" borderId="0"/>
    <xf numFmtId="0" fontId="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0" fillId="31" borderId="0" applyNumberFormat="0" applyBorder="0" applyAlignment="0" applyProtection="0">
      <alignment vertical="center"/>
    </xf>
    <xf numFmtId="0" fontId="9" fillId="0" borderId="0"/>
    <xf numFmtId="0" fontId="20" fillId="32" borderId="0" applyNumberFormat="0" applyBorder="0" applyAlignment="0" applyProtection="0">
      <alignment vertical="center"/>
    </xf>
    <xf numFmtId="43" fontId="23" fillId="0" borderId="0" applyFont="0" applyFill="0" applyBorder="0" applyAlignment="0" applyProtection="0">
      <alignment vertical="center"/>
    </xf>
    <xf numFmtId="0" fontId="23" fillId="0" borderId="0">
      <alignment vertical="center"/>
    </xf>
    <xf numFmtId="0" fontId="23" fillId="0" borderId="0">
      <alignment vertical="center"/>
    </xf>
    <xf numFmtId="0" fontId="0" fillId="0" borderId="0">
      <alignment vertical="center"/>
    </xf>
    <xf numFmtId="0" fontId="0" fillId="0" borderId="0">
      <alignment vertical="center"/>
    </xf>
    <xf numFmtId="0" fontId="9" fillId="0" borderId="0"/>
  </cellStyleXfs>
  <cellXfs count="8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vertical="center" wrapText="1"/>
    </xf>
    <xf numFmtId="0" fontId="0" fillId="0" borderId="0" xfId="0"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3" fillId="0" borderId="1" xfId="0" applyFont="1" applyBorder="1" applyAlignment="1">
      <alignment vertical="center" wrapText="1"/>
    </xf>
    <xf numFmtId="0" fontId="3" fillId="0" borderId="1" xfId="0" applyFont="1" applyBorder="1" applyAlignment="1">
      <alignment horizontal="left" vertical="center"/>
    </xf>
    <xf numFmtId="0" fontId="3" fillId="0" borderId="1" xfId="0" applyFont="1" applyFill="1" applyBorder="1" applyAlignment="1">
      <alignment horizontal="left" vertical="center" wrapText="1"/>
    </xf>
    <xf numFmtId="0" fontId="6" fillId="0" borderId="0" xfId="0" applyFont="1" applyAlignment="1">
      <alignment horizontal="center" vertical="center"/>
    </xf>
    <xf numFmtId="0" fontId="6" fillId="0" borderId="0" xfId="0" applyFont="1" applyAlignment="1">
      <alignment vertical="center" wrapText="1"/>
    </xf>
    <xf numFmtId="0" fontId="3" fillId="0" borderId="0" xfId="0" applyFont="1" applyAlignment="1">
      <alignment horizontal="center" vertical="center"/>
    </xf>
    <xf numFmtId="0" fontId="7" fillId="0" borderId="0" xfId="63" applyFont="1" applyAlignment="1">
      <alignment vertical="center" wrapText="1"/>
    </xf>
    <xf numFmtId="0" fontId="8" fillId="0" borderId="0" xfId="0" applyFont="1">
      <alignment vertical="center"/>
    </xf>
    <xf numFmtId="0" fontId="9" fillId="0" borderId="0" xfId="63" applyFont="1" applyAlignment="1">
      <alignment horizontal="left"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5" xfId="0" applyFont="1" applyBorder="1" applyAlignment="1">
      <alignment horizontal="center" vertical="center" wrapText="1"/>
    </xf>
    <xf numFmtId="0" fontId="8"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14" fillId="0" borderId="1" xfId="0" applyFont="1" applyBorder="1" applyAlignment="1">
      <alignment vertical="center" wrapText="1"/>
    </xf>
    <xf numFmtId="0" fontId="8" fillId="0" borderId="9" xfId="0" applyFont="1" applyBorder="1" applyAlignment="1">
      <alignment horizontal="center" vertical="center" wrapText="1"/>
    </xf>
    <xf numFmtId="0" fontId="8" fillId="0" borderId="0" xfId="0" applyFont="1" applyAlignment="1">
      <alignment horizontal="center" vertical="center" wrapText="1"/>
    </xf>
    <xf numFmtId="0" fontId="8" fillId="0" borderId="10" xfId="0" applyFont="1" applyBorder="1" applyAlignment="1">
      <alignment horizontal="center" vertical="center" wrapText="1"/>
    </xf>
    <xf numFmtId="10" fontId="8"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2" xfId="0" applyFont="1" applyBorder="1" applyAlignment="1">
      <alignment horizontal="center" vertical="center" wrapText="1"/>
    </xf>
    <xf numFmtId="0" fontId="15" fillId="0" borderId="1" xfId="0" applyFont="1" applyBorder="1" applyAlignment="1">
      <alignment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8" fillId="0" borderId="1" xfId="0" applyFont="1" applyFill="1" applyBorder="1" applyAlignment="1">
      <alignment horizontal="center" vertical="center" wrapText="1" readingOrder="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 xfId="0" applyNumberFormat="1" applyFont="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textRotation="255" wrapText="1"/>
    </xf>
    <xf numFmtId="0" fontId="16" fillId="0" borderId="1" xfId="63" applyFont="1" applyBorder="1" applyAlignment="1">
      <alignment horizontal="center" vertical="center" wrapText="1"/>
    </xf>
    <xf numFmtId="0" fontId="16" fillId="0" borderId="15" xfId="63" applyFont="1" applyBorder="1" applyAlignment="1">
      <alignment horizontal="center" vertical="center" wrapText="1"/>
    </xf>
    <xf numFmtId="9" fontId="8" fillId="0" borderId="1" xfId="0" applyNumberFormat="1" applyFont="1" applyBorder="1" applyAlignment="1">
      <alignment horizontal="center" vertical="center" wrapText="1"/>
    </xf>
    <xf numFmtId="0" fontId="16" fillId="0" borderId="13" xfId="63" applyFont="1" applyBorder="1" applyAlignment="1">
      <alignment horizontal="center" vertical="center" wrapText="1"/>
    </xf>
    <xf numFmtId="0" fontId="16" fillId="0" borderId="14" xfId="63" applyFont="1" applyBorder="1" applyAlignment="1">
      <alignment horizontal="center" vertical="center" wrapText="1"/>
    </xf>
    <xf numFmtId="0" fontId="16" fillId="0" borderId="1" xfId="36" applyFont="1" applyFill="1" applyBorder="1" applyAlignment="1">
      <alignment horizontal="center" vertical="center" shrinkToFit="1"/>
    </xf>
    <xf numFmtId="0" fontId="17" fillId="0" borderId="1" xfId="36" applyFont="1" applyFill="1" applyBorder="1" applyAlignment="1">
      <alignment horizontal="center" vertical="center" shrinkToFit="1"/>
    </xf>
    <xf numFmtId="10" fontId="16" fillId="0" borderId="1" xfId="36" applyNumberFormat="1" applyFont="1" applyFill="1" applyBorder="1" applyAlignment="1">
      <alignment horizontal="center" vertical="center" shrinkToFit="1"/>
    </xf>
    <xf numFmtId="0" fontId="8" fillId="0" borderId="1" xfId="0" applyFont="1" applyBorder="1" applyAlignment="1">
      <alignment horizontal="center" vertical="center" wrapText="1" readingOrder="1"/>
    </xf>
    <xf numFmtId="0" fontId="8" fillId="0" borderId="2" xfId="0" applyNumberFormat="1" applyFont="1" applyBorder="1" applyAlignment="1">
      <alignment horizontal="left" vertical="center" wrapText="1" readingOrder="1"/>
    </xf>
    <xf numFmtId="0" fontId="8" fillId="0" borderId="3" xfId="0" applyNumberFormat="1" applyFont="1" applyBorder="1" applyAlignment="1">
      <alignment horizontal="left" vertical="center" wrapText="1" readingOrder="1"/>
    </xf>
    <xf numFmtId="0" fontId="8" fillId="0" borderId="4" xfId="0" applyNumberFormat="1" applyFont="1" applyBorder="1" applyAlignment="1">
      <alignment horizontal="left" vertical="center" wrapText="1" readingOrder="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常规 2 2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40% - 强调文字颜色 6" xfId="55" builtinId="51"/>
    <cellStyle name="常规 2 10" xfId="56"/>
    <cellStyle name="60% - 强调文字颜色 6" xfId="57" builtinId="52"/>
    <cellStyle name="千位分隔 2" xfId="58"/>
    <cellStyle name="常规 4" xfId="59"/>
    <cellStyle name="常规 5" xfId="60"/>
    <cellStyle name="常规 7" xfId="61"/>
    <cellStyle name="常规 3" xfId="62"/>
    <cellStyle name="常规 2" xfId="63"/>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zoomScaleSheetLayoutView="110" topLeftCell="A7" workbookViewId="0">
      <selection activeCell="F49" sqref="F49"/>
    </sheetView>
  </sheetViews>
  <sheetFormatPr defaultColWidth="8.875" defaultRowHeight="13.5" outlineLevelCol="7"/>
  <cols>
    <col min="1" max="2" width="8" customWidth="1"/>
    <col min="3" max="3" width="9.5" customWidth="1"/>
    <col min="4" max="4" width="16.25" customWidth="1"/>
    <col min="5" max="5" width="13.75" customWidth="1"/>
    <col min="6" max="6" width="12.1583333333333" customWidth="1"/>
    <col min="7" max="7" width="13.5" customWidth="1"/>
    <col min="8" max="8" width="19.125" customWidth="1"/>
  </cols>
  <sheetData>
    <row r="1" s="32" customFormat="1" ht="21" customHeight="1" spans="1:1">
      <c r="A1" s="34" t="s">
        <v>0</v>
      </c>
    </row>
    <row r="2" s="2" customFormat="1" ht="36" customHeight="1" spans="1:8">
      <c r="A2" s="35" t="s">
        <v>1</v>
      </c>
      <c r="B2" s="36"/>
      <c r="C2" s="36"/>
      <c r="D2" s="36"/>
      <c r="E2" s="36"/>
      <c r="F2" s="36"/>
      <c r="G2" s="36"/>
      <c r="H2" s="36"/>
    </row>
    <row r="3" ht="21" customHeight="1" spans="1:8">
      <c r="A3" s="37" t="s">
        <v>2</v>
      </c>
      <c r="B3" s="37"/>
      <c r="C3" s="37"/>
      <c r="D3" s="37"/>
      <c r="E3" s="37"/>
      <c r="F3" s="37"/>
      <c r="G3" s="37"/>
      <c r="H3" s="37"/>
    </row>
    <row r="4" s="33" customFormat="1" ht="36" customHeight="1" spans="1:8">
      <c r="A4" s="38" t="s">
        <v>3</v>
      </c>
      <c r="B4" s="38"/>
      <c r="C4" s="38"/>
      <c r="D4" s="39" t="s">
        <v>4</v>
      </c>
      <c r="E4" s="40"/>
      <c r="F4" s="40"/>
      <c r="G4" s="40"/>
      <c r="H4" s="41"/>
    </row>
    <row r="5" s="33" customFormat="1" ht="27" customHeight="1" spans="1:8">
      <c r="A5" s="38" t="s">
        <v>5</v>
      </c>
      <c r="B5" s="38"/>
      <c r="C5" s="38"/>
      <c r="D5" s="42" t="s">
        <v>6</v>
      </c>
      <c r="E5" s="43"/>
      <c r="F5" s="43"/>
      <c r="G5" s="43"/>
      <c r="H5" s="44"/>
    </row>
    <row r="6" s="33" customFormat="1" ht="27" customHeight="1" spans="1:8">
      <c r="A6" s="38" t="s">
        <v>7</v>
      </c>
      <c r="B6" s="38"/>
      <c r="C6" s="38"/>
      <c r="D6" s="45" t="s">
        <v>8</v>
      </c>
      <c r="E6" s="38"/>
      <c r="F6" s="38" t="s">
        <v>9</v>
      </c>
      <c r="G6" s="38" t="s">
        <v>10</v>
      </c>
      <c r="H6" s="38"/>
    </row>
    <row r="7" s="33" customFormat="1" ht="33" customHeight="1" spans="1:8">
      <c r="A7" s="46" t="s">
        <v>11</v>
      </c>
      <c r="B7" s="47"/>
      <c r="C7" s="48"/>
      <c r="D7" s="49"/>
      <c r="E7" s="38" t="s">
        <v>12</v>
      </c>
      <c r="F7" s="38" t="s">
        <v>13</v>
      </c>
      <c r="G7" s="38"/>
      <c r="H7" s="38" t="s">
        <v>14</v>
      </c>
    </row>
    <row r="8" s="33" customFormat="1" ht="27" customHeight="1" spans="1:8">
      <c r="A8" s="50"/>
      <c r="B8" s="51"/>
      <c r="C8" s="52"/>
      <c r="D8" s="49" t="s">
        <v>15</v>
      </c>
      <c r="E8" s="45">
        <f>SUM(E9:E11)</f>
        <v>135</v>
      </c>
      <c r="F8" s="42">
        <f>SUM(F9:F11)</f>
        <v>80</v>
      </c>
      <c r="G8" s="44"/>
      <c r="H8" s="53">
        <f>F8/E8</f>
        <v>0.592592592592593</v>
      </c>
    </row>
    <row r="9" s="33" customFormat="1" ht="27" customHeight="1" spans="1:8">
      <c r="A9" s="50"/>
      <c r="B9" s="51"/>
      <c r="C9" s="52"/>
      <c r="D9" s="54" t="s">
        <v>16</v>
      </c>
      <c r="E9" s="38">
        <v>115</v>
      </c>
      <c r="F9" s="38">
        <v>60</v>
      </c>
      <c r="G9" s="38"/>
      <c r="H9" s="53">
        <f>F9/E9</f>
        <v>0.521739130434783</v>
      </c>
    </row>
    <row r="10" s="33" customFormat="1" ht="27" customHeight="1" spans="1:8">
      <c r="A10" s="50"/>
      <c r="B10" s="51"/>
      <c r="C10" s="52"/>
      <c r="D10" s="49" t="s">
        <v>17</v>
      </c>
      <c r="E10" s="45">
        <v>0</v>
      </c>
      <c r="F10" s="38">
        <v>0</v>
      </c>
      <c r="G10" s="38"/>
      <c r="H10" s="53">
        <v>0</v>
      </c>
    </row>
    <row r="11" s="33" customFormat="1" ht="27" customHeight="1" spans="1:8">
      <c r="A11" s="55"/>
      <c r="B11" s="56"/>
      <c r="C11" s="57"/>
      <c r="D11" s="58" t="s">
        <v>18</v>
      </c>
      <c r="E11" s="45">
        <v>20</v>
      </c>
      <c r="F11" s="38">
        <v>20</v>
      </c>
      <c r="G11" s="38"/>
      <c r="H11" s="53">
        <f>F11/E11</f>
        <v>1</v>
      </c>
    </row>
    <row r="12" s="33" customFormat="1" ht="33" customHeight="1" spans="1:8">
      <c r="A12" s="46" t="s">
        <v>19</v>
      </c>
      <c r="B12" s="47"/>
      <c r="C12" s="48"/>
      <c r="D12" s="59"/>
      <c r="E12" s="60" t="s">
        <v>20</v>
      </c>
      <c r="F12" s="60"/>
      <c r="G12" s="60"/>
      <c r="H12" s="60" t="s">
        <v>21</v>
      </c>
    </row>
    <row r="13" s="33" customFormat="1" ht="38" customHeight="1" spans="1:8">
      <c r="A13" s="50"/>
      <c r="B13" s="51"/>
      <c r="C13" s="52"/>
      <c r="D13" s="61" t="s">
        <v>22</v>
      </c>
      <c r="E13" s="62" t="s">
        <v>23</v>
      </c>
      <c r="F13" s="62"/>
      <c r="G13" s="62"/>
      <c r="H13" s="60"/>
    </row>
    <row r="14" s="33" customFormat="1" ht="27" customHeight="1" spans="1:8">
      <c r="A14" s="50"/>
      <c r="B14" s="51"/>
      <c r="C14" s="52"/>
      <c r="D14" s="63" t="s">
        <v>24</v>
      </c>
      <c r="E14" s="60" t="s">
        <v>25</v>
      </c>
      <c r="F14" s="60"/>
      <c r="G14" s="60"/>
      <c r="H14" s="60"/>
    </row>
    <row r="15" s="33" customFormat="1" ht="38" customHeight="1" spans="1:8">
      <c r="A15" s="50"/>
      <c r="B15" s="51"/>
      <c r="C15" s="52"/>
      <c r="D15" s="63" t="s">
        <v>26</v>
      </c>
      <c r="E15" s="62" t="s">
        <v>27</v>
      </c>
      <c r="F15" s="62"/>
      <c r="G15" s="62"/>
      <c r="H15" s="60"/>
    </row>
    <row r="16" s="33" customFormat="1" ht="45" customHeight="1" spans="1:8">
      <c r="A16" s="50"/>
      <c r="B16" s="51"/>
      <c r="C16" s="52"/>
      <c r="D16" s="63" t="s">
        <v>28</v>
      </c>
      <c r="E16" s="62" t="s">
        <v>29</v>
      </c>
      <c r="F16" s="62"/>
      <c r="G16" s="62"/>
      <c r="H16" s="60"/>
    </row>
    <row r="17" s="33" customFormat="1" ht="27" customHeight="1" spans="1:8">
      <c r="A17" s="50"/>
      <c r="B17" s="51"/>
      <c r="C17" s="52"/>
      <c r="D17" s="63" t="s">
        <v>30</v>
      </c>
      <c r="E17" s="60" t="s">
        <v>31</v>
      </c>
      <c r="F17" s="60"/>
      <c r="G17" s="60"/>
      <c r="H17" s="60"/>
    </row>
    <row r="18" s="33" customFormat="1" ht="45" customHeight="1" spans="1:8">
      <c r="A18" s="50"/>
      <c r="B18" s="51"/>
      <c r="C18" s="52"/>
      <c r="D18" s="63" t="s">
        <v>32</v>
      </c>
      <c r="E18" s="62" t="s">
        <v>33</v>
      </c>
      <c r="F18" s="62"/>
      <c r="G18" s="62"/>
      <c r="H18" s="60"/>
    </row>
    <row r="19" s="33" customFormat="1" ht="45" customHeight="1" spans="1:8">
      <c r="A19" s="55"/>
      <c r="B19" s="56"/>
      <c r="C19" s="57"/>
      <c r="D19" s="63" t="s">
        <v>34</v>
      </c>
      <c r="E19" s="62" t="s">
        <v>35</v>
      </c>
      <c r="F19" s="62"/>
      <c r="G19" s="62"/>
      <c r="H19" s="60"/>
    </row>
    <row r="20" s="33" customFormat="1" ht="34" customHeight="1" spans="1:8">
      <c r="A20" s="64" t="s">
        <v>36</v>
      </c>
      <c r="B20" s="55" t="s">
        <v>37</v>
      </c>
      <c r="C20" s="56"/>
      <c r="D20" s="56"/>
      <c r="E20" s="57"/>
      <c r="F20" s="55" t="s">
        <v>38</v>
      </c>
      <c r="G20" s="56"/>
      <c r="H20" s="57"/>
    </row>
    <row r="21" s="33" customFormat="1" ht="155" customHeight="1" spans="1:8">
      <c r="A21" s="65"/>
      <c r="B21" s="66" t="s">
        <v>39</v>
      </c>
      <c r="C21" s="67"/>
      <c r="D21" s="67"/>
      <c r="E21" s="67"/>
      <c r="F21" s="66" t="s">
        <v>40</v>
      </c>
      <c r="G21" s="67"/>
      <c r="H21" s="67"/>
    </row>
    <row r="22" s="33" customFormat="1" ht="41" customHeight="1" spans="1:8">
      <c r="A22" s="68" t="s">
        <v>41</v>
      </c>
      <c r="B22" s="38" t="s">
        <v>42</v>
      </c>
      <c r="C22" s="38" t="s">
        <v>43</v>
      </c>
      <c r="D22" s="38" t="s">
        <v>44</v>
      </c>
      <c r="E22" s="38"/>
      <c r="F22" s="38" t="s">
        <v>45</v>
      </c>
      <c r="G22" s="38" t="s">
        <v>46</v>
      </c>
      <c r="H22" s="38" t="s">
        <v>47</v>
      </c>
    </row>
    <row r="23" s="33" customFormat="1" ht="31" customHeight="1" spans="1:8">
      <c r="A23" s="68"/>
      <c r="B23" s="69" t="s">
        <v>48</v>
      </c>
      <c r="C23" s="69" t="s">
        <v>49</v>
      </c>
      <c r="D23" s="67" t="s">
        <v>50</v>
      </c>
      <c r="E23" s="67"/>
      <c r="F23" s="38" t="s">
        <v>51</v>
      </c>
      <c r="G23" s="38" t="s">
        <v>52</v>
      </c>
      <c r="H23" s="38"/>
    </row>
    <row r="24" s="33" customFormat="1" ht="31" customHeight="1" spans="1:8">
      <c r="A24" s="68"/>
      <c r="B24" s="69"/>
      <c r="C24" s="70" t="s">
        <v>53</v>
      </c>
      <c r="D24" s="67" t="s">
        <v>54</v>
      </c>
      <c r="E24" s="67"/>
      <c r="F24" s="71">
        <v>1</v>
      </c>
      <c r="G24" s="71">
        <v>1</v>
      </c>
      <c r="H24" s="38"/>
    </row>
    <row r="25" s="33" customFormat="1" ht="31" customHeight="1" spans="1:8">
      <c r="A25" s="68"/>
      <c r="B25" s="69"/>
      <c r="C25" s="72"/>
      <c r="D25" s="67" t="s">
        <v>55</v>
      </c>
      <c r="E25" s="67"/>
      <c r="F25" s="71">
        <v>1</v>
      </c>
      <c r="G25" s="71">
        <v>1</v>
      </c>
      <c r="H25" s="38"/>
    </row>
    <row r="26" s="33" customFormat="1" ht="31" customHeight="1" spans="1:8">
      <c r="A26" s="68"/>
      <c r="B26" s="69"/>
      <c r="C26" s="72"/>
      <c r="D26" s="67" t="s">
        <v>56</v>
      </c>
      <c r="E26" s="67"/>
      <c r="F26" s="71">
        <v>1</v>
      </c>
      <c r="G26" s="71">
        <v>1</v>
      </c>
      <c r="H26" s="38"/>
    </row>
    <row r="27" s="33" customFormat="1" ht="31" customHeight="1" spans="1:8">
      <c r="A27" s="68"/>
      <c r="B27" s="69"/>
      <c r="C27" s="73"/>
      <c r="D27" s="67" t="s">
        <v>57</v>
      </c>
      <c r="E27" s="67"/>
      <c r="F27" s="71">
        <v>1</v>
      </c>
      <c r="G27" s="71">
        <v>1</v>
      </c>
      <c r="H27" s="38"/>
    </row>
    <row r="28" s="33" customFormat="1" ht="32" customHeight="1" spans="1:8">
      <c r="A28" s="68"/>
      <c r="B28" s="69"/>
      <c r="C28" s="70" t="s">
        <v>58</v>
      </c>
      <c r="D28" s="67" t="s">
        <v>59</v>
      </c>
      <c r="E28" s="67"/>
      <c r="F28" s="38" t="s">
        <v>60</v>
      </c>
      <c r="G28" s="38" t="s">
        <v>61</v>
      </c>
      <c r="H28" s="38"/>
    </row>
    <row r="29" s="33" customFormat="1" ht="31" customHeight="1" spans="1:8">
      <c r="A29" s="68"/>
      <c r="B29" s="69"/>
      <c r="C29" s="70" t="s">
        <v>62</v>
      </c>
      <c r="D29" s="67" t="s">
        <v>63</v>
      </c>
      <c r="E29" s="67"/>
      <c r="F29" s="67" t="s">
        <v>64</v>
      </c>
      <c r="G29" s="38" t="s">
        <v>65</v>
      </c>
      <c r="H29" s="38"/>
    </row>
    <row r="30" s="33" customFormat="1" ht="32" customHeight="1" spans="1:8">
      <c r="A30" s="68"/>
      <c r="B30" s="69"/>
      <c r="C30" s="72"/>
      <c r="D30" s="67" t="s">
        <v>66</v>
      </c>
      <c r="E30" s="67"/>
      <c r="F30" s="71" t="s">
        <v>67</v>
      </c>
      <c r="G30" s="71" t="s">
        <v>68</v>
      </c>
      <c r="H30" s="38"/>
    </row>
    <row r="31" s="33" customFormat="1" ht="31" customHeight="1" spans="1:8">
      <c r="A31" s="68"/>
      <c r="B31" s="69"/>
      <c r="C31" s="73"/>
      <c r="D31" s="67" t="s">
        <v>69</v>
      </c>
      <c r="E31" s="67"/>
      <c r="F31" s="71">
        <v>1</v>
      </c>
      <c r="G31" s="53">
        <v>0.5926</v>
      </c>
      <c r="H31" s="38"/>
    </row>
    <row r="32" s="33" customFormat="1" ht="31" customHeight="1" spans="1:8">
      <c r="A32" s="68"/>
      <c r="B32" s="69"/>
      <c r="C32" s="69" t="s">
        <v>70</v>
      </c>
      <c r="D32" s="67" t="s">
        <v>71</v>
      </c>
      <c r="E32" s="67"/>
      <c r="F32" s="74" t="s">
        <v>72</v>
      </c>
      <c r="G32" s="74" t="s">
        <v>72</v>
      </c>
      <c r="H32" s="38"/>
    </row>
    <row r="33" s="33" customFormat="1" ht="32" customHeight="1" spans="1:8">
      <c r="A33" s="68"/>
      <c r="B33" s="69"/>
      <c r="C33" s="69"/>
      <c r="D33" s="67" t="s">
        <v>73</v>
      </c>
      <c r="E33" s="67"/>
      <c r="F33" s="74" t="s">
        <v>74</v>
      </c>
      <c r="G33" s="74" t="s">
        <v>74</v>
      </c>
      <c r="H33" s="38"/>
    </row>
    <row r="34" s="33" customFormat="1" ht="31" customHeight="1" spans="1:8">
      <c r="A34" s="68"/>
      <c r="B34" s="69"/>
      <c r="C34" s="70" t="s">
        <v>75</v>
      </c>
      <c r="D34" s="67" t="s">
        <v>76</v>
      </c>
      <c r="E34" s="67"/>
      <c r="F34" s="74" t="s">
        <v>72</v>
      </c>
      <c r="G34" s="74" t="s">
        <v>72</v>
      </c>
      <c r="H34" s="38"/>
    </row>
    <row r="35" s="33" customFormat="1" ht="31" customHeight="1" spans="1:8">
      <c r="A35" s="68"/>
      <c r="B35" s="69"/>
      <c r="C35" s="72"/>
      <c r="D35" s="67" t="s">
        <v>77</v>
      </c>
      <c r="E35" s="67"/>
      <c r="F35" s="74" t="s">
        <v>72</v>
      </c>
      <c r="G35" s="74" t="s">
        <v>72</v>
      </c>
      <c r="H35" s="38"/>
    </row>
    <row r="36" s="33" customFormat="1" ht="34" customHeight="1" spans="1:8">
      <c r="A36" s="68"/>
      <c r="B36" s="69" t="s">
        <v>78</v>
      </c>
      <c r="C36" s="69" t="s">
        <v>79</v>
      </c>
      <c r="D36" s="67" t="s">
        <v>80</v>
      </c>
      <c r="E36" s="67"/>
      <c r="F36" s="75" t="s">
        <v>81</v>
      </c>
      <c r="G36" s="76">
        <v>1</v>
      </c>
      <c r="H36" s="38"/>
    </row>
    <row r="37" s="33" customFormat="1" ht="34" customHeight="1" spans="1:8">
      <c r="A37" s="77" t="s">
        <v>82</v>
      </c>
      <c r="B37" s="78" t="s">
        <v>83</v>
      </c>
      <c r="C37" s="79"/>
      <c r="D37" s="79"/>
      <c r="E37" s="79"/>
      <c r="F37" s="79"/>
      <c r="G37" s="79"/>
      <c r="H37" s="80"/>
    </row>
  </sheetData>
  <mergeCells count="52">
    <mergeCell ref="A2:H2"/>
    <mergeCell ref="A3:H3"/>
    <mergeCell ref="A4:C4"/>
    <mergeCell ref="D4:H4"/>
    <mergeCell ref="A5:C5"/>
    <mergeCell ref="D5:H5"/>
    <mergeCell ref="A6:C6"/>
    <mergeCell ref="D6:E6"/>
    <mergeCell ref="G6:H6"/>
    <mergeCell ref="F7:G7"/>
    <mergeCell ref="F8:G8"/>
    <mergeCell ref="F9:G9"/>
    <mergeCell ref="F10:G10"/>
    <mergeCell ref="F11:G11"/>
    <mergeCell ref="E12:G12"/>
    <mergeCell ref="E13:G13"/>
    <mergeCell ref="E14:G14"/>
    <mergeCell ref="E15:G15"/>
    <mergeCell ref="E16:G16"/>
    <mergeCell ref="E17:G17"/>
    <mergeCell ref="E18:G18"/>
    <mergeCell ref="E19:G19"/>
    <mergeCell ref="B20:E20"/>
    <mergeCell ref="F20:H20"/>
    <mergeCell ref="B21:E21"/>
    <mergeCell ref="F21:H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B37:H37"/>
    <mergeCell ref="A20:A21"/>
    <mergeCell ref="A22:A36"/>
    <mergeCell ref="B23:B31"/>
    <mergeCell ref="B32:B35"/>
    <mergeCell ref="C24:C27"/>
    <mergeCell ref="C29:C31"/>
    <mergeCell ref="C32:C33"/>
    <mergeCell ref="C34:C35"/>
    <mergeCell ref="A7:C11"/>
    <mergeCell ref="A12:C19"/>
  </mergeCells>
  <printOptions horizontalCentered="1"/>
  <pageMargins left="0.786805555555556" right="0.786805555555556" top="1.18055555555556" bottom="0.786805555555556" header="0.310416666666667" footer="0.310416666666667"/>
  <pageSetup paperSize="9" scale="85" orientation="portrait"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1"/>
  <sheetViews>
    <sheetView topLeftCell="A71" workbookViewId="0">
      <selection activeCell="B67" sqref="B67"/>
    </sheetView>
  </sheetViews>
  <sheetFormatPr defaultColWidth="9" defaultRowHeight="14.25" outlineLevelCol="3"/>
  <cols>
    <col min="1" max="1" width="6.625" style="5" customWidth="1"/>
    <col min="2" max="2" width="37.25" style="6" customWidth="1"/>
    <col min="3" max="3" width="32.5" style="7" customWidth="1"/>
    <col min="4" max="4" width="18.225" style="7" customWidth="1"/>
  </cols>
  <sheetData>
    <row r="1" s="1" customFormat="1" ht="20.25" spans="1:4">
      <c r="A1" s="8" t="s">
        <v>84</v>
      </c>
      <c r="B1" s="8"/>
      <c r="C1" s="9"/>
      <c r="D1" s="9"/>
    </row>
    <row r="2" s="2" customFormat="1" ht="35.25" customHeight="1" spans="1:4">
      <c r="A2" s="10" t="s">
        <v>85</v>
      </c>
      <c r="B2" s="10"/>
      <c r="C2" s="10"/>
      <c r="D2" s="10"/>
    </row>
    <row r="3" s="3" customFormat="1" ht="21" customHeight="1" spans="1:4">
      <c r="A3" s="11" t="s">
        <v>86</v>
      </c>
      <c r="B3" s="12" t="s">
        <v>87</v>
      </c>
      <c r="C3" s="12" t="s">
        <v>5</v>
      </c>
      <c r="D3" s="12" t="s">
        <v>88</v>
      </c>
    </row>
    <row r="4" s="3" customFormat="1" ht="21" customHeight="1" spans="1:4">
      <c r="A4" s="13" t="s">
        <v>89</v>
      </c>
      <c r="B4" s="14"/>
      <c r="C4" s="14"/>
      <c r="D4" s="15"/>
    </row>
    <row r="5" s="4" customFormat="1" ht="21" customHeight="1" spans="1:4">
      <c r="A5" s="16" t="s">
        <v>90</v>
      </c>
      <c r="B5" s="17"/>
      <c r="C5" s="17"/>
      <c r="D5" s="18"/>
    </row>
    <row r="6" s="4" customFormat="1" ht="48" customHeight="1" spans="1:4">
      <c r="A6" s="19">
        <v>1</v>
      </c>
      <c r="B6" s="20" t="s">
        <v>91</v>
      </c>
      <c r="C6" s="21" t="s">
        <v>92</v>
      </c>
      <c r="D6" s="21" t="s">
        <v>93</v>
      </c>
    </row>
    <row r="7" s="4" customFormat="1" ht="17.5" customHeight="1" spans="1:4">
      <c r="A7" s="19">
        <v>2</v>
      </c>
      <c r="B7" s="22" t="s">
        <v>94</v>
      </c>
      <c r="C7" s="21" t="s">
        <v>95</v>
      </c>
      <c r="D7" s="21" t="s">
        <v>93</v>
      </c>
    </row>
    <row r="8" s="4" customFormat="1" ht="17.5" customHeight="1" spans="1:4">
      <c r="A8" s="19">
        <v>3</v>
      </c>
      <c r="B8" s="22" t="s">
        <v>96</v>
      </c>
      <c r="C8" s="21" t="s">
        <v>97</v>
      </c>
      <c r="D8" s="21" t="s">
        <v>98</v>
      </c>
    </row>
    <row r="9" s="4" customFormat="1" ht="35.6" customHeight="1" spans="1:4">
      <c r="A9" s="19">
        <v>4</v>
      </c>
      <c r="B9" s="22" t="s">
        <v>99</v>
      </c>
      <c r="C9" s="21" t="s">
        <v>100</v>
      </c>
      <c r="D9" s="21" t="s">
        <v>98</v>
      </c>
    </row>
    <row r="10" s="4" customFormat="1" ht="17.5" customHeight="1" spans="1:4">
      <c r="A10" s="19">
        <v>5</v>
      </c>
      <c r="B10" s="22" t="s">
        <v>101</v>
      </c>
      <c r="C10" s="21" t="s">
        <v>97</v>
      </c>
      <c r="D10" s="21" t="s">
        <v>98</v>
      </c>
    </row>
    <row r="11" s="4" customFormat="1" ht="29.5" customHeight="1" spans="1:4">
      <c r="A11" s="19">
        <v>6</v>
      </c>
      <c r="B11" s="20" t="s">
        <v>102</v>
      </c>
      <c r="C11" s="21" t="s">
        <v>97</v>
      </c>
      <c r="D11" s="21" t="s">
        <v>98</v>
      </c>
    </row>
    <row r="12" s="4" customFormat="1" ht="29.5" customHeight="1" spans="1:4">
      <c r="A12" s="19">
        <v>7</v>
      </c>
      <c r="B12" s="20" t="s">
        <v>103</v>
      </c>
      <c r="C12" s="21" t="s">
        <v>97</v>
      </c>
      <c r="D12" s="21" t="s">
        <v>98</v>
      </c>
    </row>
    <row r="13" s="4" customFormat="1" ht="29.5" customHeight="1" spans="1:4">
      <c r="A13" s="19">
        <v>8</v>
      </c>
      <c r="B13" s="20" t="s">
        <v>104</v>
      </c>
      <c r="C13" s="21" t="s">
        <v>97</v>
      </c>
      <c r="D13" s="21" t="s">
        <v>98</v>
      </c>
    </row>
    <row r="14" s="4" customFormat="1" ht="29.5" customHeight="1" spans="1:4">
      <c r="A14" s="19">
        <v>9</v>
      </c>
      <c r="B14" s="20" t="s">
        <v>105</v>
      </c>
      <c r="C14" s="21" t="s">
        <v>97</v>
      </c>
      <c r="D14" s="21" t="s">
        <v>98</v>
      </c>
    </row>
    <row r="15" s="4" customFormat="1" ht="17.5" customHeight="1" spans="1:4">
      <c r="A15" s="19">
        <v>10</v>
      </c>
      <c r="B15" s="22" t="s">
        <v>106</v>
      </c>
      <c r="C15" s="21" t="s">
        <v>97</v>
      </c>
      <c r="D15" s="21" t="s">
        <v>98</v>
      </c>
    </row>
    <row r="16" s="4" customFormat="1" ht="17.5" customHeight="1" spans="1:4">
      <c r="A16" s="19">
        <v>11</v>
      </c>
      <c r="B16" s="22" t="s">
        <v>107</v>
      </c>
      <c r="C16" s="21" t="s">
        <v>97</v>
      </c>
      <c r="D16" s="21" t="s">
        <v>98</v>
      </c>
    </row>
    <row r="17" s="4" customFormat="1" ht="17.5" customHeight="1" spans="1:4">
      <c r="A17" s="19">
        <v>12</v>
      </c>
      <c r="B17" s="22" t="s">
        <v>108</v>
      </c>
      <c r="C17" s="21" t="s">
        <v>109</v>
      </c>
      <c r="D17" s="21" t="s">
        <v>98</v>
      </c>
    </row>
    <row r="18" s="4" customFormat="1" ht="48" customHeight="1" spans="1:4">
      <c r="A18" s="19">
        <v>13</v>
      </c>
      <c r="B18" s="22" t="s">
        <v>110</v>
      </c>
      <c r="C18" s="21" t="s">
        <v>111</v>
      </c>
      <c r="D18" s="21" t="s">
        <v>98</v>
      </c>
    </row>
    <row r="19" s="4" customFormat="1" ht="17.5" customHeight="1" spans="1:4">
      <c r="A19" s="19">
        <v>14</v>
      </c>
      <c r="B19" s="22" t="s">
        <v>112</v>
      </c>
      <c r="C19" s="21" t="s">
        <v>113</v>
      </c>
      <c r="D19" s="21" t="s">
        <v>98</v>
      </c>
    </row>
    <row r="20" s="4" customFormat="1" ht="17.5" customHeight="1" spans="1:4">
      <c r="A20" s="19">
        <v>15</v>
      </c>
      <c r="B20" s="22" t="s">
        <v>114</v>
      </c>
      <c r="C20" s="21" t="s">
        <v>115</v>
      </c>
      <c r="D20" s="21" t="s">
        <v>98</v>
      </c>
    </row>
    <row r="21" s="4" customFormat="1" ht="17.5" customHeight="1" spans="1:4">
      <c r="A21" s="19">
        <v>16</v>
      </c>
      <c r="B21" s="22" t="s">
        <v>116</v>
      </c>
      <c r="C21" s="21" t="s">
        <v>117</v>
      </c>
      <c r="D21" s="21" t="s">
        <v>118</v>
      </c>
    </row>
    <row r="22" s="4" customFormat="1" ht="17.5" customHeight="1" spans="1:4">
      <c r="A22" s="19">
        <v>17</v>
      </c>
      <c r="B22" s="22" t="s">
        <v>119</v>
      </c>
      <c r="C22" s="21" t="s">
        <v>117</v>
      </c>
      <c r="D22" s="21" t="s">
        <v>118</v>
      </c>
    </row>
    <row r="23" s="4" customFormat="1" ht="17.5" customHeight="1" spans="1:4">
      <c r="A23" s="19">
        <v>18</v>
      </c>
      <c r="B23" s="22" t="s">
        <v>120</v>
      </c>
      <c r="C23" s="21" t="s">
        <v>121</v>
      </c>
      <c r="D23" s="21" t="s">
        <v>118</v>
      </c>
    </row>
    <row r="24" s="4" customFormat="1" ht="29.5" customHeight="1" spans="1:4">
      <c r="A24" s="19">
        <v>19</v>
      </c>
      <c r="B24" s="22" t="s">
        <v>122</v>
      </c>
      <c r="C24" s="21" t="s">
        <v>123</v>
      </c>
      <c r="D24" s="21" t="s">
        <v>124</v>
      </c>
    </row>
    <row r="25" s="4" customFormat="1" ht="17.5" customHeight="1" spans="1:4">
      <c r="A25" s="19">
        <v>20</v>
      </c>
      <c r="B25" s="22" t="s">
        <v>125</v>
      </c>
      <c r="C25" s="21" t="s">
        <v>126</v>
      </c>
      <c r="D25" s="21" t="s">
        <v>118</v>
      </c>
    </row>
    <row r="26" s="4" customFormat="1" ht="17.5" customHeight="1" spans="1:4">
      <c r="A26" s="19">
        <v>21</v>
      </c>
      <c r="B26" s="22" t="s">
        <v>127</v>
      </c>
      <c r="C26" s="21" t="s">
        <v>128</v>
      </c>
      <c r="D26" s="21" t="s">
        <v>118</v>
      </c>
    </row>
    <row r="27" s="4" customFormat="1" ht="17.5" customHeight="1" spans="1:4">
      <c r="A27" s="19">
        <v>22</v>
      </c>
      <c r="B27" s="22" t="s">
        <v>129</v>
      </c>
      <c r="C27" s="21" t="s">
        <v>128</v>
      </c>
      <c r="D27" s="21" t="s">
        <v>118</v>
      </c>
    </row>
    <row r="28" s="4" customFormat="1" ht="17.5" customHeight="1" spans="1:4">
      <c r="A28" s="19">
        <v>23</v>
      </c>
      <c r="B28" s="22" t="s">
        <v>130</v>
      </c>
      <c r="C28" s="21" t="s">
        <v>128</v>
      </c>
      <c r="D28" s="21" t="s">
        <v>118</v>
      </c>
    </row>
    <row r="29" s="4" customFormat="1" ht="17.5" customHeight="1" spans="1:4">
      <c r="A29" s="19">
        <v>24</v>
      </c>
      <c r="B29" s="22" t="s">
        <v>131</v>
      </c>
      <c r="C29" s="21" t="s">
        <v>132</v>
      </c>
      <c r="D29" s="21" t="s">
        <v>118</v>
      </c>
    </row>
    <row r="30" s="4" customFormat="1" ht="17.5" customHeight="1" spans="1:4">
      <c r="A30" s="19">
        <v>25</v>
      </c>
      <c r="B30" s="22" t="s">
        <v>133</v>
      </c>
      <c r="C30" s="21" t="s">
        <v>134</v>
      </c>
      <c r="D30" s="21" t="s">
        <v>118</v>
      </c>
    </row>
    <row r="31" s="4" customFormat="1" ht="17.5" customHeight="1" spans="1:4">
      <c r="A31" s="19">
        <v>26</v>
      </c>
      <c r="B31" s="22" t="s">
        <v>135</v>
      </c>
      <c r="C31" s="21" t="s">
        <v>136</v>
      </c>
      <c r="D31" s="21" t="s">
        <v>118</v>
      </c>
    </row>
    <row r="32" s="4" customFormat="1" ht="17.5" customHeight="1" spans="1:4">
      <c r="A32" s="19">
        <v>27</v>
      </c>
      <c r="B32" s="22" t="s">
        <v>137</v>
      </c>
      <c r="C32" s="21" t="s">
        <v>136</v>
      </c>
      <c r="D32" s="21" t="s">
        <v>118</v>
      </c>
    </row>
    <row r="33" s="4" customFormat="1" ht="17.5" customHeight="1" spans="1:4">
      <c r="A33" s="19">
        <v>28</v>
      </c>
      <c r="B33" s="22" t="s">
        <v>138</v>
      </c>
      <c r="C33" s="21" t="s">
        <v>136</v>
      </c>
      <c r="D33" s="21" t="s">
        <v>118</v>
      </c>
    </row>
    <row r="34" s="4" customFormat="1" ht="35.6" customHeight="1" spans="1:4">
      <c r="A34" s="19">
        <v>29</v>
      </c>
      <c r="B34" s="22" t="s">
        <v>139</v>
      </c>
      <c r="C34" s="21" t="s">
        <v>140</v>
      </c>
      <c r="D34" s="21" t="s">
        <v>118</v>
      </c>
    </row>
    <row r="35" s="4" customFormat="1" ht="17.5" customHeight="1" spans="1:4">
      <c r="A35" s="19">
        <v>30</v>
      </c>
      <c r="B35" s="22" t="s">
        <v>141</v>
      </c>
      <c r="C35" s="21" t="s">
        <v>128</v>
      </c>
      <c r="D35" s="21" t="s">
        <v>118</v>
      </c>
    </row>
    <row r="36" s="4" customFormat="1" ht="48" customHeight="1" spans="1:4">
      <c r="A36" s="19">
        <v>31</v>
      </c>
      <c r="B36" s="22" t="s">
        <v>142</v>
      </c>
      <c r="C36" s="21" t="s">
        <v>143</v>
      </c>
      <c r="D36" s="21" t="s">
        <v>144</v>
      </c>
    </row>
    <row r="37" s="4" customFormat="1" ht="29.5" customHeight="1" spans="1:4">
      <c r="A37" s="19">
        <v>32</v>
      </c>
      <c r="B37" s="22" t="s">
        <v>145</v>
      </c>
      <c r="C37" s="21" t="s">
        <v>146</v>
      </c>
      <c r="D37" s="21" t="s">
        <v>124</v>
      </c>
    </row>
    <row r="38" s="4" customFormat="1" ht="18" customHeight="1" spans="1:4">
      <c r="A38" s="19">
        <v>33</v>
      </c>
      <c r="B38" s="22" t="s">
        <v>147</v>
      </c>
      <c r="C38" s="21" t="s">
        <v>148</v>
      </c>
      <c r="D38" s="21" t="s">
        <v>149</v>
      </c>
    </row>
    <row r="39" s="4" customFormat="1" ht="29.5" customHeight="1" spans="1:4">
      <c r="A39" s="19">
        <v>34</v>
      </c>
      <c r="B39" s="22" t="s">
        <v>150</v>
      </c>
      <c r="C39" s="21" t="s">
        <v>146</v>
      </c>
      <c r="D39" s="21" t="s">
        <v>124</v>
      </c>
    </row>
    <row r="40" s="4" customFormat="1" ht="17.5" customHeight="1" spans="1:4">
      <c r="A40" s="19">
        <v>35</v>
      </c>
      <c r="B40" s="22" t="s">
        <v>151</v>
      </c>
      <c r="C40" s="21" t="s">
        <v>152</v>
      </c>
      <c r="D40" s="21" t="s">
        <v>153</v>
      </c>
    </row>
    <row r="41" s="4" customFormat="1" ht="17.5" customHeight="1" spans="1:4">
      <c r="A41" s="19">
        <v>36</v>
      </c>
      <c r="B41" s="22" t="s">
        <v>154</v>
      </c>
      <c r="C41" s="21" t="s">
        <v>155</v>
      </c>
      <c r="D41" s="21" t="s">
        <v>149</v>
      </c>
    </row>
    <row r="42" s="4" customFormat="1" ht="37" customHeight="1" spans="1:4">
      <c r="A42" s="19">
        <v>37</v>
      </c>
      <c r="B42" s="22" t="s">
        <v>156</v>
      </c>
      <c r="C42" s="21" t="s">
        <v>157</v>
      </c>
      <c r="D42" s="21" t="s">
        <v>144</v>
      </c>
    </row>
    <row r="43" s="4" customFormat="1" ht="17.5" customHeight="1" spans="1:4">
      <c r="A43" s="19">
        <v>38</v>
      </c>
      <c r="B43" s="22" t="s">
        <v>158</v>
      </c>
      <c r="C43" s="21" t="s">
        <v>159</v>
      </c>
      <c r="D43" s="21" t="s">
        <v>149</v>
      </c>
    </row>
    <row r="44" s="4" customFormat="1" ht="17.5" customHeight="1" spans="1:4">
      <c r="A44" s="19">
        <v>39</v>
      </c>
      <c r="B44" s="22" t="s">
        <v>160</v>
      </c>
      <c r="C44" s="21" t="s">
        <v>155</v>
      </c>
      <c r="D44" s="21" t="s">
        <v>149</v>
      </c>
    </row>
    <row r="45" s="4" customFormat="1" ht="17.5" customHeight="1" spans="1:4">
      <c r="A45" s="19">
        <v>40</v>
      </c>
      <c r="B45" s="22" t="s">
        <v>161</v>
      </c>
      <c r="C45" s="21" t="s">
        <v>155</v>
      </c>
      <c r="D45" s="21" t="s">
        <v>149</v>
      </c>
    </row>
    <row r="46" s="4" customFormat="1" ht="17.5" customHeight="1" spans="1:4">
      <c r="A46" s="19">
        <v>41</v>
      </c>
      <c r="B46" s="22" t="s">
        <v>162</v>
      </c>
      <c r="C46" s="21" t="s">
        <v>155</v>
      </c>
      <c r="D46" s="21" t="s">
        <v>149</v>
      </c>
    </row>
    <row r="47" s="4" customFormat="1" ht="17.5" customHeight="1" spans="1:4">
      <c r="A47" s="19">
        <v>42</v>
      </c>
      <c r="B47" s="22" t="s">
        <v>163</v>
      </c>
      <c r="C47" s="21" t="s">
        <v>152</v>
      </c>
      <c r="D47" s="21" t="s">
        <v>144</v>
      </c>
    </row>
    <row r="48" s="4" customFormat="1" ht="17.5" customHeight="1" spans="1:4">
      <c r="A48" s="19">
        <v>43</v>
      </c>
      <c r="B48" s="22" t="s">
        <v>164</v>
      </c>
      <c r="C48" s="21" t="s">
        <v>155</v>
      </c>
      <c r="D48" s="21" t="s">
        <v>149</v>
      </c>
    </row>
    <row r="49" s="4" customFormat="1" ht="17.5" customHeight="1" spans="1:4">
      <c r="A49" s="19">
        <v>44</v>
      </c>
      <c r="B49" s="22" t="s">
        <v>165</v>
      </c>
      <c r="C49" s="21" t="s">
        <v>166</v>
      </c>
      <c r="D49" s="21" t="s">
        <v>144</v>
      </c>
    </row>
    <row r="50" s="4" customFormat="1" ht="29.5" customHeight="1" spans="1:4">
      <c r="A50" s="19">
        <v>45</v>
      </c>
      <c r="B50" s="22" t="s">
        <v>167</v>
      </c>
      <c r="C50" s="21" t="s">
        <v>166</v>
      </c>
      <c r="D50" s="21" t="s">
        <v>144</v>
      </c>
    </row>
    <row r="51" s="4" customFormat="1" ht="17.5" customHeight="1" spans="1:4">
      <c r="A51" s="19">
        <v>46</v>
      </c>
      <c r="B51" s="22" t="s">
        <v>168</v>
      </c>
      <c r="C51" s="21" t="s">
        <v>169</v>
      </c>
      <c r="D51" s="21" t="s">
        <v>144</v>
      </c>
    </row>
    <row r="52" s="4" customFormat="1" ht="29.5" customHeight="1" spans="1:4">
      <c r="A52" s="19">
        <v>47</v>
      </c>
      <c r="B52" s="22" t="s">
        <v>170</v>
      </c>
      <c r="C52" s="21" t="s">
        <v>171</v>
      </c>
      <c r="D52" s="21" t="s">
        <v>124</v>
      </c>
    </row>
    <row r="53" s="4" customFormat="1" ht="29.5" customHeight="1" spans="1:4">
      <c r="A53" s="19">
        <v>48</v>
      </c>
      <c r="B53" s="22" t="s">
        <v>172</v>
      </c>
      <c r="C53" s="21" t="s">
        <v>173</v>
      </c>
      <c r="D53" s="21" t="s">
        <v>174</v>
      </c>
    </row>
    <row r="54" s="4" customFormat="1" ht="17.5" customHeight="1" spans="1:4">
      <c r="A54" s="19">
        <v>49</v>
      </c>
      <c r="B54" s="22" t="s">
        <v>175</v>
      </c>
      <c r="C54" s="21" t="s">
        <v>173</v>
      </c>
      <c r="D54" s="21" t="s">
        <v>118</v>
      </c>
    </row>
    <row r="55" s="4" customFormat="1" ht="17.5" customHeight="1" spans="1:4">
      <c r="A55" s="19">
        <v>50</v>
      </c>
      <c r="B55" s="22" t="s">
        <v>176</v>
      </c>
      <c r="C55" s="21" t="s">
        <v>177</v>
      </c>
      <c r="D55" s="21" t="s">
        <v>144</v>
      </c>
    </row>
    <row r="56" s="4" customFormat="1" ht="35" customHeight="1" spans="1:4">
      <c r="A56" s="19">
        <v>51</v>
      </c>
      <c r="B56" s="22" t="s">
        <v>178</v>
      </c>
      <c r="C56" s="21" t="s">
        <v>117</v>
      </c>
      <c r="D56" s="21" t="s">
        <v>118</v>
      </c>
    </row>
    <row r="57" s="4" customFormat="1" ht="17.5" customHeight="1" spans="1:4">
      <c r="A57" s="23" t="s">
        <v>179</v>
      </c>
      <c r="B57" s="24"/>
      <c r="C57" s="24"/>
      <c r="D57" s="25"/>
    </row>
    <row r="58" s="4" customFormat="1" ht="17.5" customHeight="1" spans="1:4">
      <c r="A58" s="19">
        <v>52</v>
      </c>
      <c r="B58" s="22" t="s">
        <v>180</v>
      </c>
      <c r="C58" s="21" t="s">
        <v>181</v>
      </c>
      <c r="D58" s="21" t="s">
        <v>93</v>
      </c>
    </row>
    <row r="59" s="4" customFormat="1" ht="17.5" customHeight="1" spans="1:4">
      <c r="A59" s="19">
        <v>53</v>
      </c>
      <c r="B59" s="22" t="s">
        <v>182</v>
      </c>
      <c r="C59" s="21" t="s">
        <v>183</v>
      </c>
      <c r="D59" s="21" t="s">
        <v>98</v>
      </c>
    </row>
    <row r="60" s="4" customFormat="1" ht="17.5" customHeight="1" spans="1:4">
      <c r="A60" s="19">
        <v>54</v>
      </c>
      <c r="B60" s="26" t="s">
        <v>184</v>
      </c>
      <c r="C60" s="21" t="s">
        <v>136</v>
      </c>
      <c r="D60" s="21" t="s">
        <v>118</v>
      </c>
    </row>
    <row r="61" s="4" customFormat="1" ht="34" customHeight="1" spans="1:4">
      <c r="A61" s="19">
        <v>55</v>
      </c>
      <c r="B61" s="26" t="s">
        <v>185</v>
      </c>
      <c r="C61" s="21" t="s">
        <v>186</v>
      </c>
      <c r="D61" s="21" t="s">
        <v>124</v>
      </c>
    </row>
    <row r="62" s="4" customFormat="1" ht="34" customHeight="1" spans="1:4">
      <c r="A62" s="19">
        <v>56</v>
      </c>
      <c r="B62" s="26" t="s">
        <v>187</v>
      </c>
      <c r="C62" s="21" t="s">
        <v>186</v>
      </c>
      <c r="D62" s="21" t="s">
        <v>124</v>
      </c>
    </row>
    <row r="63" s="4" customFormat="1" ht="17.5" customHeight="1" spans="1:4">
      <c r="A63" s="19">
        <v>57</v>
      </c>
      <c r="B63" s="26" t="s">
        <v>188</v>
      </c>
      <c r="C63" s="21" t="s">
        <v>189</v>
      </c>
      <c r="D63" s="21" t="s">
        <v>144</v>
      </c>
    </row>
    <row r="64" s="4" customFormat="1" ht="17.5" customHeight="1" spans="1:4">
      <c r="A64" s="19">
        <v>58</v>
      </c>
      <c r="B64" s="26" t="s">
        <v>190</v>
      </c>
      <c r="C64" s="21" t="s">
        <v>173</v>
      </c>
      <c r="D64" s="21" t="s">
        <v>144</v>
      </c>
    </row>
    <row r="65" s="4" customFormat="1" ht="34" customHeight="1" spans="1:4">
      <c r="A65" s="19">
        <v>59</v>
      </c>
      <c r="B65" s="26" t="s">
        <v>191</v>
      </c>
      <c r="C65" s="21" t="s">
        <v>186</v>
      </c>
      <c r="D65" s="21" t="s">
        <v>124</v>
      </c>
    </row>
    <row r="66" s="4" customFormat="1" ht="17.5" customHeight="1" spans="1:4">
      <c r="A66" s="19">
        <v>60</v>
      </c>
      <c r="B66" s="26" t="s">
        <v>192</v>
      </c>
      <c r="C66" s="21" t="s">
        <v>152</v>
      </c>
      <c r="D66" s="21" t="s">
        <v>149</v>
      </c>
    </row>
    <row r="67" s="4" customFormat="1" ht="30" customHeight="1" spans="1:4">
      <c r="A67" s="19">
        <v>61</v>
      </c>
      <c r="B67" s="26" t="s">
        <v>193</v>
      </c>
      <c r="C67" s="21" t="s">
        <v>152</v>
      </c>
      <c r="D67" s="21" t="s">
        <v>194</v>
      </c>
    </row>
    <row r="68" s="4" customFormat="1" ht="38" customHeight="1" spans="1:4">
      <c r="A68" s="19">
        <v>62</v>
      </c>
      <c r="B68" s="26" t="s">
        <v>195</v>
      </c>
      <c r="C68" s="21" t="s">
        <v>155</v>
      </c>
      <c r="D68" s="21" t="s">
        <v>149</v>
      </c>
    </row>
    <row r="69" s="4" customFormat="1" ht="17.5" customHeight="1" spans="1:4">
      <c r="A69" s="19">
        <v>63</v>
      </c>
      <c r="B69" s="26" t="s">
        <v>196</v>
      </c>
      <c r="C69" s="21" t="s">
        <v>152</v>
      </c>
      <c r="D69" s="21" t="s">
        <v>153</v>
      </c>
    </row>
    <row r="70" s="4" customFormat="1" ht="17.5" customHeight="1" spans="1:4">
      <c r="A70" s="19">
        <v>64</v>
      </c>
      <c r="B70" s="26" t="s">
        <v>197</v>
      </c>
      <c r="C70" s="21" t="s">
        <v>169</v>
      </c>
      <c r="D70" s="21" t="s">
        <v>144</v>
      </c>
    </row>
    <row r="71" s="4" customFormat="1" ht="17.5" customHeight="1" spans="1:4">
      <c r="A71" s="19">
        <v>65</v>
      </c>
      <c r="B71" s="26" t="s">
        <v>198</v>
      </c>
      <c r="C71" s="21" t="s">
        <v>199</v>
      </c>
      <c r="D71" s="21" t="s">
        <v>144</v>
      </c>
    </row>
    <row r="72" s="4" customFormat="1" ht="17.5" customHeight="1" spans="1:4">
      <c r="A72" s="19">
        <v>66</v>
      </c>
      <c r="B72" s="26" t="s">
        <v>200</v>
      </c>
      <c r="C72" s="21" t="s">
        <v>201</v>
      </c>
      <c r="D72" s="21" t="s">
        <v>144</v>
      </c>
    </row>
    <row r="73" s="4" customFormat="1" ht="34" customHeight="1" spans="1:4">
      <c r="A73" s="19">
        <v>67</v>
      </c>
      <c r="B73" s="26" t="s">
        <v>202</v>
      </c>
      <c r="C73" s="21" t="s">
        <v>171</v>
      </c>
      <c r="D73" s="21" t="s">
        <v>124</v>
      </c>
    </row>
    <row r="74" s="4" customFormat="1" ht="34" customHeight="1" spans="1:4">
      <c r="A74" s="19">
        <v>68</v>
      </c>
      <c r="B74" s="26" t="s">
        <v>203</v>
      </c>
      <c r="C74" s="21" t="s">
        <v>171</v>
      </c>
      <c r="D74" s="21" t="s">
        <v>124</v>
      </c>
    </row>
    <row r="75" s="4" customFormat="1" ht="17.5" customHeight="1" spans="1:4">
      <c r="A75" s="19">
        <v>69</v>
      </c>
      <c r="B75" s="26" t="s">
        <v>204</v>
      </c>
      <c r="C75" s="21" t="s">
        <v>152</v>
      </c>
      <c r="D75" s="21" t="s">
        <v>194</v>
      </c>
    </row>
    <row r="76" s="4" customFormat="1" ht="22" customHeight="1" spans="1:4">
      <c r="A76" s="19">
        <v>70</v>
      </c>
      <c r="B76" s="26" t="s">
        <v>205</v>
      </c>
      <c r="C76" s="21" t="s">
        <v>152</v>
      </c>
      <c r="D76" s="21" t="s">
        <v>194</v>
      </c>
    </row>
    <row r="77" s="4" customFormat="1" ht="17.5" customHeight="1" spans="1:4">
      <c r="A77" s="19">
        <v>71</v>
      </c>
      <c r="B77" s="26" t="s">
        <v>206</v>
      </c>
      <c r="C77" s="21" t="s">
        <v>152</v>
      </c>
      <c r="D77" s="21" t="s">
        <v>194</v>
      </c>
    </row>
    <row r="78" s="4" customFormat="1" ht="17.5" customHeight="1" spans="1:4">
      <c r="A78" s="19">
        <v>72</v>
      </c>
      <c r="B78" s="26" t="s">
        <v>207</v>
      </c>
      <c r="C78" s="21" t="s">
        <v>177</v>
      </c>
      <c r="D78" s="21" t="s">
        <v>144</v>
      </c>
    </row>
    <row r="79" s="4" customFormat="1" ht="13.5" spans="1:4">
      <c r="A79" s="27" t="s">
        <v>208</v>
      </c>
      <c r="B79" s="27"/>
      <c r="C79" s="27"/>
      <c r="D79" s="27"/>
    </row>
    <row r="80" s="4" customFormat="1" ht="17.5" customHeight="1" spans="1:4">
      <c r="A80" s="19">
        <v>73</v>
      </c>
      <c r="B80" s="26" t="s">
        <v>209</v>
      </c>
      <c r="C80" s="21" t="s">
        <v>210</v>
      </c>
      <c r="D80" s="21" t="s">
        <v>144</v>
      </c>
    </row>
    <row r="81" s="4" customFormat="1" ht="17.5" customHeight="1" spans="1:4">
      <c r="A81" s="19">
        <v>74</v>
      </c>
      <c r="B81" s="26" t="s">
        <v>211</v>
      </c>
      <c r="C81" s="21" t="s">
        <v>212</v>
      </c>
      <c r="D81" s="21" t="s">
        <v>98</v>
      </c>
    </row>
    <row r="82" s="4" customFormat="1" ht="36" customHeight="1" spans="1:4">
      <c r="A82" s="19">
        <v>75</v>
      </c>
      <c r="B82" s="26" t="s">
        <v>213</v>
      </c>
      <c r="C82" s="21" t="s">
        <v>159</v>
      </c>
      <c r="D82" s="21" t="s">
        <v>149</v>
      </c>
    </row>
    <row r="83" s="4" customFormat="1" ht="59" customHeight="1" spans="1:4">
      <c r="A83" s="19">
        <v>76</v>
      </c>
      <c r="B83" s="26" t="s">
        <v>214</v>
      </c>
      <c r="C83" s="21" t="s">
        <v>215</v>
      </c>
      <c r="D83" s="21" t="s">
        <v>216</v>
      </c>
    </row>
    <row r="84" s="4" customFormat="1" ht="17.5" customHeight="1" spans="1:4">
      <c r="A84" s="19">
        <v>77</v>
      </c>
      <c r="B84" s="26" t="s">
        <v>217</v>
      </c>
      <c r="C84" s="21" t="s">
        <v>159</v>
      </c>
      <c r="D84" s="21" t="s">
        <v>149</v>
      </c>
    </row>
    <row r="85" s="4" customFormat="1" ht="17.5" customHeight="1" spans="1:4">
      <c r="A85" s="19">
        <v>78</v>
      </c>
      <c r="B85" s="26" t="s">
        <v>218</v>
      </c>
      <c r="C85" s="21" t="s">
        <v>219</v>
      </c>
      <c r="D85" s="21" t="s">
        <v>144</v>
      </c>
    </row>
    <row r="86" s="4" customFormat="1" ht="45" customHeight="1" spans="1:4">
      <c r="A86" s="19">
        <v>79</v>
      </c>
      <c r="B86" s="26" t="s">
        <v>220</v>
      </c>
      <c r="C86" s="21" t="s">
        <v>221</v>
      </c>
      <c r="D86" s="21" t="s">
        <v>174</v>
      </c>
    </row>
    <row r="87" s="4" customFormat="1" ht="19" customHeight="1" spans="1:4">
      <c r="A87" s="27" t="s">
        <v>222</v>
      </c>
      <c r="B87" s="27"/>
      <c r="C87" s="27"/>
      <c r="D87" s="27"/>
    </row>
    <row r="88" s="4" customFormat="1" ht="21" customHeight="1" spans="1:4">
      <c r="A88" s="19">
        <v>80</v>
      </c>
      <c r="B88" s="26" t="s">
        <v>223</v>
      </c>
      <c r="C88" s="21" t="s">
        <v>224</v>
      </c>
      <c r="D88" s="21" t="s">
        <v>225</v>
      </c>
    </row>
    <row r="89" s="4" customFormat="1" ht="38" customHeight="1" spans="1:4">
      <c r="A89" s="19">
        <v>81</v>
      </c>
      <c r="B89" s="28" t="s">
        <v>226</v>
      </c>
      <c r="C89" s="21" t="s">
        <v>224</v>
      </c>
      <c r="D89" s="21" t="s">
        <v>225</v>
      </c>
    </row>
    <row r="90" s="4" customFormat="1" spans="1:4">
      <c r="A90" s="29"/>
      <c r="B90" s="30"/>
      <c r="C90" s="31"/>
      <c r="D90" s="31"/>
    </row>
    <row r="91" s="4" customFormat="1" spans="1:4">
      <c r="A91" s="29"/>
      <c r="B91" s="30"/>
      <c r="C91" s="31"/>
      <c r="D91" s="31"/>
    </row>
  </sheetData>
  <mergeCells count="7">
    <mergeCell ref="A1:D1"/>
    <mergeCell ref="A2:D2"/>
    <mergeCell ref="A4:D4"/>
    <mergeCell ref="A5:D5"/>
    <mergeCell ref="A57:D57"/>
    <mergeCell ref="A79:D79"/>
    <mergeCell ref="A87:D87"/>
  </mergeCells>
  <printOptions horizontalCentered="1"/>
  <pageMargins left="0.393055555555556" right="0.393055555555556" top="0.786805555555556" bottom="0.786805555555556" header="0.310416666666667" footer="0.310416666666667"/>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附件3 区域（项目）绩效自评表</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财务科:李彦飞</cp:lastModifiedBy>
  <cp:revision>1</cp:revision>
  <dcterms:created xsi:type="dcterms:W3CDTF">2018-02-15T16:47:00Z</dcterms:created>
  <cp:lastPrinted>2019-06-19T19:13:00Z</cp:lastPrinted>
  <dcterms:modified xsi:type="dcterms:W3CDTF">2023-04-26T07:50:47Z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5695EF75CAB24AE4902F51EDE0CDD536_13</vt:lpwstr>
  </property>
</Properties>
</file>